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Лена\2024рік(3) інші джерела власних надходжень\"/>
    </mc:Choice>
  </mc:AlternateContent>
  <bookViews>
    <workbookView xWindow="0" yWindow="0" windowWidth="19200" windowHeight="11280"/>
  </bookViews>
  <sheets>
    <sheet name="2024 рік за3кв." sheetId="9" r:id="rId1"/>
  </sheets>
  <definedNames>
    <definedName name="_xlnm.Print_Area" localSheetId="0">'2024 рік за3кв.'!$A$1:$G$91</definedName>
  </definedNames>
  <calcPr calcId="152511"/>
</workbook>
</file>

<file path=xl/calcChain.xml><?xml version="1.0" encoding="utf-8"?>
<calcChain xmlns="http://schemas.openxmlformats.org/spreadsheetml/2006/main">
  <c r="F91" i="9" l="1"/>
</calcChain>
</file>

<file path=xl/sharedStrings.xml><?xml version="1.0" encoding="utf-8"?>
<sst xmlns="http://schemas.openxmlformats.org/spreadsheetml/2006/main" count="361" uniqueCount="145">
  <si>
    <t>КЕКВ</t>
  </si>
  <si>
    <t>Вид товарів, робіт та послуг</t>
  </si>
  <si>
    <t>№п\п</t>
  </si>
  <si>
    <t>Назва закладу</t>
  </si>
  <si>
    <t>Дата та назва документа</t>
  </si>
  <si>
    <t>Благодійник</t>
  </si>
  <si>
    <t>Загальна сума (грн)</t>
  </si>
  <si>
    <t>ЗДО КТ №15</t>
  </si>
  <si>
    <t>Акт від 22.01.2024р.</t>
  </si>
  <si>
    <t>ЗДО №3</t>
  </si>
  <si>
    <t>Акт від 15.02.2024р.</t>
  </si>
  <si>
    <t>Книги психологочно розвивальні(4шт.)</t>
  </si>
  <si>
    <t>ДНЗ №9</t>
  </si>
  <si>
    <t>Акт від 01.02.2024р.</t>
  </si>
  <si>
    <t>Махрові рушники(23шт.)</t>
  </si>
  <si>
    <t>ДНЗ КТ №29</t>
  </si>
  <si>
    <t>Акт від 21.02.2024р.</t>
  </si>
  <si>
    <t>Акт від 08.02.2024р.</t>
  </si>
  <si>
    <t>Килим,костюм(2шт.)</t>
  </si>
  <si>
    <t>Акт від 15.03.2024р.</t>
  </si>
  <si>
    <t>Пилосос б/в</t>
  </si>
  <si>
    <t>ЗДО №9</t>
  </si>
  <si>
    <t>Акт від 21.03.2024р.</t>
  </si>
  <si>
    <t>Чашка склянна (12шт.)</t>
  </si>
  <si>
    <t>Книги псигологічно-ігрового виховання(3шт.)</t>
  </si>
  <si>
    <t>ДНЗ №28</t>
  </si>
  <si>
    <t>Акт від 20.03.2024р.</t>
  </si>
  <si>
    <t>Набір дитячих пластикових меблів(1- стіл,2 -стільці), мат татамі(8шт)</t>
  </si>
  <si>
    <t>Папір туалетний,сода харчова,миючі засоби</t>
  </si>
  <si>
    <t>ЗДО №4</t>
  </si>
  <si>
    <t>Акт від 01.03.2024р.</t>
  </si>
  <si>
    <t>Двері міжкімнатні (7шт.)</t>
  </si>
  <si>
    <t>Будматеріали(фарба водоемульсійна-30л.,Емаль-16,8кг.,лак2,8кг.,грунт -20л.фарбник50мл.-3шт.,плитка облицювальна-12кв.м.,плика для підлоги-9 кв.м.,клей для плитки-125кг.труба каналізаційна з комплектуючими)</t>
  </si>
  <si>
    <t>Лампа розжарювання-4шт.,елемент живлення-1шт.,фарба-2,8кг., вапно-4 кг.сатенгіпс-2пакети., круг врізний,  диск,грунтовка-20шт., пензель-27шт.,валік малярний-16шт., розчинник,клей монтажний.</t>
  </si>
  <si>
    <t>Фарба червонокоричнева-2,8кг(55банок)</t>
  </si>
  <si>
    <t>Іграшки різні, пазли,термометр, контейнер для іграшок</t>
  </si>
  <si>
    <t>Миючі засоби, сода харчова</t>
  </si>
  <si>
    <t>Плитка облицювальна(50*30)-15шт.</t>
  </si>
  <si>
    <t>Канцтовари,масло універсальне, сатенгіпс</t>
  </si>
  <si>
    <t>Акт від 03.04.2024р.</t>
  </si>
  <si>
    <t>Ноутбук Acer Aspire</t>
  </si>
  <si>
    <t>ДНЗ №25</t>
  </si>
  <si>
    <t>Акт від 01.04.2024р.</t>
  </si>
  <si>
    <t>Комп"ютер персональний</t>
  </si>
  <si>
    <t>ДНЗ №3</t>
  </si>
  <si>
    <t>Акт від 17.04.2024р.</t>
  </si>
  <si>
    <t>Глобус, стаканчики для олівців, крокодил</t>
  </si>
  <si>
    <t>Книги розвивально корекційні заняття-(4шт.)</t>
  </si>
  <si>
    <t>Акт від 18.04.2024р.</t>
  </si>
  <si>
    <t>Відро пластмасове,миска пластмасова</t>
  </si>
  <si>
    <t>Акт від 15.04.2024р.</t>
  </si>
  <si>
    <t>Спортивний інвентар,господарчі товари,кораблик іграшковий</t>
  </si>
  <si>
    <t>Акт від 22.04.2024р.</t>
  </si>
  <si>
    <t>Гардинне полотно</t>
  </si>
  <si>
    <t>Телевізор, підставка під телевізор</t>
  </si>
  <si>
    <t>ЦТДЮ</t>
  </si>
  <si>
    <t>Акт від 29.04.2024р.</t>
  </si>
  <si>
    <t>Миючі засоби</t>
  </si>
  <si>
    <t>ЦНТТМ</t>
  </si>
  <si>
    <t>Сода харчова, миючі засоби</t>
  </si>
  <si>
    <t>Акт від 19.04.2024р.</t>
  </si>
  <si>
    <t>Фарба  емаль2,8кг(20банок)</t>
  </si>
  <si>
    <t>Фарба-0,9кг(5шт), вапно,грунтовка,розчинник,кран, кріплення, рідке скло, цвяхи</t>
  </si>
  <si>
    <t>Всього</t>
  </si>
  <si>
    <t>ДНЗ №8</t>
  </si>
  <si>
    <t>ДНЗКТ №11</t>
  </si>
  <si>
    <t>ДНЗ №19</t>
  </si>
  <si>
    <t>ДНЗ КТ№25</t>
  </si>
  <si>
    <t>ДНЗ КТ №26</t>
  </si>
  <si>
    <t>ДНЗ КТ №27</t>
  </si>
  <si>
    <t>ДНЗ №29</t>
  </si>
  <si>
    <t>Батьки</t>
  </si>
  <si>
    <t>Фізична особа Рябоконь Н.В.</t>
  </si>
  <si>
    <t xml:space="preserve">ФОП Івахненко Ярослав </t>
  </si>
  <si>
    <t xml:space="preserve">Батьки </t>
  </si>
  <si>
    <t>Благодій фонд Бориса Приходька "РАЗОМ"</t>
  </si>
  <si>
    <t>Акт від 16.05.2024р.</t>
  </si>
  <si>
    <t>Книги -4 шт(Методички для вихователів,практичного психолога)</t>
  </si>
  <si>
    <t>ДНЗ КТ №11</t>
  </si>
  <si>
    <t>Акт від 21.05.2024р.</t>
  </si>
  <si>
    <t>Гра розвивальна для дітей-4шт.столи дитячі-4шт., Сортер -камодик(4шт).</t>
  </si>
  <si>
    <t>Акт від16.05.2024р.</t>
  </si>
  <si>
    <t>Акт від 22.05.2024р.</t>
  </si>
  <si>
    <t>Батарейка, кран маєвського,диск врізний-5шт, шуруп по дереву-333шт.</t>
  </si>
  <si>
    <t>Акт від 13.06.2024р.</t>
  </si>
  <si>
    <t>Книга -3шт. (розвиток творчих здібностей у дітей)</t>
  </si>
  <si>
    <t>Водонагрівач</t>
  </si>
  <si>
    <t>ДНЗ №4</t>
  </si>
  <si>
    <t>Акт від 17.06.2024р.</t>
  </si>
  <si>
    <t>Годинник</t>
  </si>
  <si>
    <t>Гардина-5шт., накидка на диван-1шт.</t>
  </si>
  <si>
    <t>Акт від 06.06.2024р.</t>
  </si>
  <si>
    <t>Полиця декоративна.</t>
  </si>
  <si>
    <t>Акт від 12.06.2024р.</t>
  </si>
  <si>
    <t>Ламінатор, професійний мобільний підсилювач, проектор,стілець офісний, тіл кухонний.</t>
  </si>
  <si>
    <t>ДНЗ КТ №25</t>
  </si>
  <si>
    <t>Акт від 14.06.2024р.</t>
  </si>
  <si>
    <t>Тарілка супова,-25шт., тарілка десертна-25шт.</t>
  </si>
  <si>
    <t>Акт від 03.06.2024р.</t>
  </si>
  <si>
    <t>Водонагрівач,стілець крісло.</t>
  </si>
  <si>
    <t>Акт від 04.06.2024р.</t>
  </si>
  <si>
    <t>Пісок-5 тн.</t>
  </si>
  <si>
    <t>Миючі засоби,сода харчова.</t>
  </si>
  <si>
    <t>Масло для косарки, ліска для косарки, сантехнічні матеріали</t>
  </si>
  <si>
    <t>Грунтівка 5л.-2шт.,рідке скло 7л.-2шт.,,герметик,кран-3шт,шланг для води-2шт. , труба металопластикова-1м., тройник,уголок,муфта,фомка.</t>
  </si>
  <si>
    <t>Пісок-4т., фарба емаль2,8кг-3шт., фарба емаль 09кг.-1шт, фарба гумова10кг.-1шт.</t>
  </si>
  <si>
    <t>ДНЗ  №28</t>
  </si>
  <si>
    <t>Акт від 27.05.2024р.</t>
  </si>
  <si>
    <t>Акт від 20.06.2024р.</t>
  </si>
  <si>
    <t>Батут дитячий басейн дитячий</t>
  </si>
  <si>
    <t>Печатка,штамп кутовий, інформаційна таблиця</t>
  </si>
  <si>
    <t>Червоні пачки-14шт., костюми -27шт.</t>
  </si>
  <si>
    <t>Світлодіодна панель-31шт.</t>
  </si>
  <si>
    <t>ЗДО КТ №25</t>
  </si>
  <si>
    <t>ЗДО КТ №29</t>
  </si>
  <si>
    <t>Фізична особа Ада МОГИЛА</t>
  </si>
  <si>
    <t xml:space="preserve"> Прилуцька міська рада( акт рийому передачі для закладів Управління освіти   -гуманітарна допомога)</t>
  </si>
  <si>
    <t>Фарба емаль  ПФ-115 2,8кг-21шт.</t>
  </si>
  <si>
    <t>Акт від 01.07.2024р.</t>
  </si>
  <si>
    <t>Іграшки дитячі</t>
  </si>
  <si>
    <t>Стілець, підставки</t>
  </si>
  <si>
    <t>Штори-нитки</t>
  </si>
  <si>
    <t>Акт від 01.08.2024р.</t>
  </si>
  <si>
    <t>Сушка для посуди-2шт., стілець-20шт.</t>
  </si>
  <si>
    <t>Акт від 19.08.2024р.</t>
  </si>
  <si>
    <t>Кастрюля алюмінієва,жалюзі вертикальні-2</t>
  </si>
  <si>
    <t>Акт від 14.08.2024р.</t>
  </si>
  <si>
    <t>Будматеріали</t>
  </si>
  <si>
    <t>Акт від 09.08.2024р.</t>
  </si>
  <si>
    <t>Канцтовари</t>
  </si>
  <si>
    <t>Акт від 12.08.2024р.</t>
  </si>
  <si>
    <t>Акт від 01.09.2024р.</t>
  </si>
  <si>
    <t>Дитячий спортивний комплекс</t>
  </si>
  <si>
    <t>Акт від 13.09.2024р.</t>
  </si>
  <si>
    <t>Коса ручна,мітла</t>
  </si>
  <si>
    <t>Акт від 17.09.2024р.</t>
  </si>
  <si>
    <t>ЗДО КТ №26</t>
  </si>
  <si>
    <t>Акт від 04.09.2024р.</t>
  </si>
  <si>
    <t>ЗДО  №3</t>
  </si>
  <si>
    <t>Фарба бардюрна</t>
  </si>
  <si>
    <t>Акт від 23.09.2024р.</t>
  </si>
  <si>
    <t>будматеріали, масло для косарки</t>
  </si>
  <si>
    <t>Грунтовка,вапно гашене цемент.</t>
  </si>
  <si>
    <t>Книги розвивальні</t>
  </si>
  <si>
    <t>Надходження та використання коштів отриманих за іншими джерелами власних надходжень в натуральній формі по Управлінню освіти Прилуцької міської ради за січень- вересень   м-ці  2024р.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</si>
</sst>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b/>
      <sz val="26"/>
      <color theme="1"/>
      <name val="Calibri"/>
      <family val="2"/>
      <charset val="204"/>
    </font>
    <font>
      <sz val="26"/>
      <color theme="1"/>
      <name val="Calibri"/>
      <family val="2"/>
      <charset val="204"/>
    </font>
    <font>
      <sz val="26"/>
      <name val="Calibri"/>
      <family val="2"/>
      <charset val="204"/>
    </font>
    <font>
      <b/>
      <sz val="26"/>
      <name val="Calibri"/>
      <family val="2"/>
      <charset val="204"/>
    </font>
    <font>
      <sz val="30"/>
      <name val="Calibri"/>
      <family val="2"/>
      <charset val="204"/>
    </font>
    <font>
      <b/>
      <sz val="3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2" borderId="0" xfId="0" applyFill="1"/>
    <xf numFmtId="2" fontId="0" fillId="0" borderId="0" xfId="0" applyNumberFormat="1"/>
    <xf numFmtId="0" fontId="1" fillId="0" borderId="1" xfId="0" applyFont="1" applyBorder="1"/>
    <xf numFmtId="0" fontId="1" fillId="2" borderId="1" xfId="0" applyFont="1" applyFill="1" applyBorder="1" applyAlignment="1">
      <alignment wrapText="1"/>
    </xf>
    <xf numFmtId="0" fontId="2" fillId="0" borderId="1" xfId="0" applyFont="1" applyBorder="1"/>
    <xf numFmtId="0" fontId="3" fillId="2" borderId="1" xfId="0" applyFont="1" applyFill="1" applyBorder="1" applyAlignment="1">
      <alignment horizontal="left" wrapText="1"/>
    </xf>
    <xf numFmtId="14" fontId="3" fillId="2" borderId="1" xfId="0" applyNumberFormat="1" applyFont="1" applyFill="1" applyBorder="1" applyAlignment="1">
      <alignment horizontal="center" wrapText="1"/>
    </xf>
    <xf numFmtId="1" fontId="3" fillId="2" borderId="1" xfId="0" applyNumberFormat="1" applyFont="1" applyFill="1" applyBorder="1" applyAlignment="1">
      <alignment horizontal="center" wrapText="1"/>
    </xf>
    <xf numFmtId="2" fontId="3" fillId="2" borderId="1" xfId="0" applyNumberFormat="1" applyFont="1" applyFill="1" applyBorder="1" applyAlignment="1">
      <alignment horizontal="left" wrapText="1"/>
    </xf>
    <xf numFmtId="1" fontId="3" fillId="2" borderId="3" xfId="0" applyNumberFormat="1" applyFont="1" applyFill="1" applyBorder="1" applyAlignment="1">
      <alignment horizontal="center" wrapText="1"/>
    </xf>
    <xf numFmtId="0" fontId="2" fillId="0" borderId="0" xfId="0" applyFont="1" applyBorder="1"/>
    <xf numFmtId="0" fontId="2" fillId="0" borderId="3" xfId="0" applyFont="1" applyBorder="1"/>
    <xf numFmtId="14" fontId="3" fillId="2" borderId="3" xfId="0" applyNumberFormat="1" applyFont="1" applyFill="1" applyBorder="1" applyAlignment="1">
      <alignment horizontal="center" wrapText="1"/>
    </xf>
    <xf numFmtId="2" fontId="3" fillId="2" borderId="3" xfId="0" applyNumberFormat="1" applyFont="1" applyFill="1" applyBorder="1" applyAlignment="1">
      <alignment horizontal="left" wrapText="1"/>
    </xf>
    <xf numFmtId="0" fontId="3" fillId="2" borderId="0" xfId="0" applyFont="1" applyFill="1" applyBorder="1" applyAlignment="1">
      <alignment horizontal="left" wrapText="1"/>
    </xf>
    <xf numFmtId="14" fontId="3" fillId="2" borderId="0" xfId="0" applyNumberFormat="1" applyFont="1" applyFill="1" applyBorder="1" applyAlignment="1">
      <alignment horizontal="center" wrapText="1"/>
    </xf>
    <xf numFmtId="1" fontId="3" fillId="2" borderId="0" xfId="0" applyNumberFormat="1" applyFont="1" applyFill="1" applyBorder="1" applyAlignment="1">
      <alignment horizontal="center" wrapText="1"/>
    </xf>
    <xf numFmtId="2" fontId="3" fillId="2" borderId="0" xfId="0" applyNumberFormat="1" applyFont="1" applyFill="1" applyBorder="1" applyAlignment="1">
      <alignment horizontal="left" wrapText="1"/>
    </xf>
    <xf numFmtId="1" fontId="4" fillId="2" borderId="1" xfId="0" applyNumberFormat="1" applyFont="1" applyFill="1" applyBorder="1" applyAlignment="1">
      <alignment horizontal="center" wrapText="1"/>
    </xf>
    <xf numFmtId="2" fontId="0" fillId="0" borderId="0" xfId="0" applyNumberFormat="1" applyBorder="1"/>
    <xf numFmtId="0" fontId="2" fillId="0" borderId="4" xfId="0" applyFont="1" applyBorder="1"/>
    <xf numFmtId="2" fontId="5" fillId="2" borderId="1" xfId="0" applyNumberFormat="1" applyFont="1" applyFill="1" applyBorder="1" applyAlignment="1">
      <alignment horizontal="right" wrapText="1"/>
    </xf>
    <xf numFmtId="2" fontId="6" fillId="2" borderId="0" xfId="0" applyNumberFormat="1" applyFont="1" applyFill="1" applyBorder="1" applyAlignment="1">
      <alignment horizontal="right" wrapText="1"/>
    </xf>
    <xf numFmtId="2" fontId="6" fillId="2" borderId="1" xfId="0" applyNumberFormat="1" applyFont="1" applyFill="1" applyBorder="1" applyAlignment="1">
      <alignment horizontal="right" wrapText="1"/>
    </xf>
    <xf numFmtId="2" fontId="5" fillId="0" borderId="1" xfId="0" applyNumberFormat="1" applyFont="1" applyFill="1" applyBorder="1" applyAlignment="1">
      <alignment horizontal="right" wrapText="1"/>
    </xf>
    <xf numFmtId="2" fontId="5" fillId="0" borderId="3" xfId="0" applyNumberFormat="1" applyFont="1" applyFill="1" applyBorder="1" applyAlignment="1">
      <alignment horizontal="right" wrapText="1"/>
    </xf>
    <xf numFmtId="2" fontId="5" fillId="2" borderId="3" xfId="0" applyNumberFormat="1" applyFont="1" applyFill="1" applyBorder="1" applyAlignment="1">
      <alignment horizontal="right" wrapText="1"/>
    </xf>
    <xf numFmtId="0" fontId="1" fillId="0" borderId="2" xfId="0" applyFont="1" applyBorder="1" applyAlignment="1">
      <alignment wrapText="1"/>
    </xf>
    <xf numFmtId="0" fontId="2" fillId="0" borderId="2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1"/>
  <sheetViews>
    <sheetView tabSelected="1" view="pageBreakPreview" zoomScale="60" zoomScaleNormal="100" workbookViewId="0">
      <selection activeCell="A2" sqref="A2"/>
    </sheetView>
  </sheetViews>
  <sheetFormatPr defaultRowHeight="15" x14ac:dyDescent="0.25"/>
  <cols>
    <col min="2" max="2" width="34.28515625" customWidth="1"/>
    <col min="3" max="3" width="64" style="1" customWidth="1"/>
    <col min="4" max="4" width="35.28515625" style="1" customWidth="1"/>
    <col min="5" max="5" width="20.140625" style="1" customWidth="1"/>
    <col min="6" max="6" width="35.7109375" style="1" customWidth="1"/>
    <col min="7" max="7" width="73.28515625" style="1" customWidth="1"/>
    <col min="8" max="8" width="14.7109375" customWidth="1"/>
  </cols>
  <sheetData>
    <row r="1" spans="1:8" ht="65.25" customHeight="1" x14ac:dyDescent="0.5">
      <c r="A1" s="28" t="s">
        <v>144</v>
      </c>
      <c r="B1" s="29"/>
      <c r="C1" s="29"/>
      <c r="D1" s="29"/>
      <c r="E1" s="29"/>
      <c r="F1" s="29"/>
      <c r="G1" s="29"/>
    </row>
    <row r="2" spans="1:8" ht="67.5" x14ac:dyDescent="0.5">
      <c r="A2" s="3" t="s">
        <v>2</v>
      </c>
      <c r="B2" s="3" t="s">
        <v>3</v>
      </c>
      <c r="C2" s="4" t="s">
        <v>5</v>
      </c>
      <c r="D2" s="4" t="s">
        <v>4</v>
      </c>
      <c r="E2" s="4" t="s">
        <v>0</v>
      </c>
      <c r="F2" s="4" t="s">
        <v>6</v>
      </c>
      <c r="G2" s="4" t="s">
        <v>1</v>
      </c>
    </row>
    <row r="3" spans="1:8" ht="75" customHeight="1" x14ac:dyDescent="0.6">
      <c r="A3" s="5">
        <v>1</v>
      </c>
      <c r="B3" s="5" t="s">
        <v>7</v>
      </c>
      <c r="C3" s="6" t="s">
        <v>71</v>
      </c>
      <c r="D3" s="7" t="s">
        <v>8</v>
      </c>
      <c r="E3" s="8">
        <v>2210</v>
      </c>
      <c r="F3" s="22">
        <v>900</v>
      </c>
      <c r="G3" s="9" t="s">
        <v>38</v>
      </c>
      <c r="H3" s="2"/>
    </row>
    <row r="4" spans="1:8" ht="75.75" customHeight="1" x14ac:dyDescent="0.6">
      <c r="A4" s="5">
        <v>2</v>
      </c>
      <c r="B4" s="5" t="s">
        <v>44</v>
      </c>
      <c r="C4" s="6" t="s">
        <v>71</v>
      </c>
      <c r="D4" s="7" t="s">
        <v>10</v>
      </c>
      <c r="E4" s="8">
        <v>2210</v>
      </c>
      <c r="F4" s="22">
        <v>100</v>
      </c>
      <c r="G4" s="9" t="s">
        <v>11</v>
      </c>
    </row>
    <row r="5" spans="1:8" ht="63.75" customHeight="1" x14ac:dyDescent="0.6">
      <c r="A5" s="5">
        <v>3</v>
      </c>
      <c r="B5" s="5" t="s">
        <v>12</v>
      </c>
      <c r="C5" s="6" t="s">
        <v>71</v>
      </c>
      <c r="D5" s="7" t="s">
        <v>13</v>
      </c>
      <c r="E5" s="8">
        <v>2210</v>
      </c>
      <c r="F5" s="22">
        <v>1495</v>
      </c>
      <c r="G5" s="9" t="s">
        <v>14</v>
      </c>
    </row>
    <row r="6" spans="1:8" ht="69" x14ac:dyDescent="0.6">
      <c r="A6" s="5">
        <v>4</v>
      </c>
      <c r="B6" s="5" t="s">
        <v>15</v>
      </c>
      <c r="C6" s="6" t="s">
        <v>71</v>
      </c>
      <c r="D6" s="7" t="s">
        <v>16</v>
      </c>
      <c r="E6" s="8">
        <v>2210</v>
      </c>
      <c r="F6" s="22">
        <v>2174.27</v>
      </c>
      <c r="G6" s="9" t="s">
        <v>35</v>
      </c>
    </row>
    <row r="7" spans="1:8" ht="69" x14ac:dyDescent="0.6">
      <c r="A7" s="5">
        <v>5</v>
      </c>
      <c r="B7" s="5" t="s">
        <v>15</v>
      </c>
      <c r="C7" s="6" t="s">
        <v>71</v>
      </c>
      <c r="D7" s="7" t="s">
        <v>17</v>
      </c>
      <c r="E7" s="8">
        <v>2210</v>
      </c>
      <c r="F7" s="22">
        <v>6150</v>
      </c>
      <c r="G7" s="9" t="s">
        <v>18</v>
      </c>
    </row>
    <row r="8" spans="1:8" ht="69" x14ac:dyDescent="0.6">
      <c r="A8" s="5">
        <v>6</v>
      </c>
      <c r="B8" s="5" t="s">
        <v>15</v>
      </c>
      <c r="C8" s="6" t="s">
        <v>71</v>
      </c>
      <c r="D8" s="7" t="s">
        <v>17</v>
      </c>
      <c r="E8" s="8">
        <v>2210</v>
      </c>
      <c r="F8" s="22">
        <v>13950</v>
      </c>
      <c r="G8" s="9" t="s">
        <v>112</v>
      </c>
    </row>
    <row r="9" spans="1:8" ht="63.75" customHeight="1" x14ac:dyDescent="0.6">
      <c r="A9" s="5">
        <v>7</v>
      </c>
      <c r="B9" s="5" t="s">
        <v>44</v>
      </c>
      <c r="C9" s="6" t="s">
        <v>71</v>
      </c>
      <c r="D9" s="7" t="s">
        <v>10</v>
      </c>
      <c r="E9" s="10">
        <v>2210</v>
      </c>
      <c r="F9" s="22">
        <v>560</v>
      </c>
      <c r="G9" s="9" t="s">
        <v>36</v>
      </c>
      <c r="H9" s="2"/>
    </row>
    <row r="10" spans="1:8" ht="70.5" customHeight="1" x14ac:dyDescent="0.6">
      <c r="A10" s="5">
        <v>8</v>
      </c>
      <c r="B10" s="5" t="s">
        <v>44</v>
      </c>
      <c r="C10" s="6" t="s">
        <v>71</v>
      </c>
      <c r="D10" s="7" t="s">
        <v>19</v>
      </c>
      <c r="E10" s="10">
        <v>2210</v>
      </c>
      <c r="F10" s="22">
        <v>100</v>
      </c>
      <c r="G10" s="9" t="s">
        <v>20</v>
      </c>
    </row>
    <row r="11" spans="1:8" ht="66" customHeight="1" x14ac:dyDescent="0.6">
      <c r="A11" s="5">
        <v>9</v>
      </c>
      <c r="B11" s="5" t="s">
        <v>44</v>
      </c>
      <c r="C11" s="6" t="s">
        <v>71</v>
      </c>
      <c r="D11" s="7" t="s">
        <v>19</v>
      </c>
      <c r="E11" s="10">
        <v>2210</v>
      </c>
      <c r="F11" s="22">
        <v>60</v>
      </c>
      <c r="G11" s="9" t="s">
        <v>24</v>
      </c>
    </row>
    <row r="12" spans="1:8" ht="63.75" customHeight="1" x14ac:dyDescent="0.6">
      <c r="A12" s="5">
        <v>10</v>
      </c>
      <c r="B12" s="5" t="s">
        <v>12</v>
      </c>
      <c r="C12" s="6" t="s">
        <v>71</v>
      </c>
      <c r="D12" s="7" t="s">
        <v>22</v>
      </c>
      <c r="E12" s="10">
        <v>2210</v>
      </c>
      <c r="F12" s="22">
        <v>492</v>
      </c>
      <c r="G12" s="9" t="s">
        <v>23</v>
      </c>
    </row>
    <row r="13" spans="1:8" ht="114" customHeight="1" x14ac:dyDescent="0.6">
      <c r="A13" s="5">
        <v>11</v>
      </c>
      <c r="B13" s="5" t="s">
        <v>25</v>
      </c>
      <c r="C13" s="6" t="s">
        <v>71</v>
      </c>
      <c r="D13" s="7" t="s">
        <v>26</v>
      </c>
      <c r="E13" s="10">
        <v>2210</v>
      </c>
      <c r="F13" s="22">
        <v>5400</v>
      </c>
      <c r="G13" s="9" t="s">
        <v>27</v>
      </c>
    </row>
    <row r="14" spans="1:8" ht="88.5" customHeight="1" x14ac:dyDescent="0.6">
      <c r="A14" s="5">
        <v>12</v>
      </c>
      <c r="B14" s="5" t="s">
        <v>44</v>
      </c>
      <c r="C14" s="6" t="s">
        <v>71</v>
      </c>
      <c r="D14" s="7" t="s">
        <v>19</v>
      </c>
      <c r="E14" s="10">
        <v>2210</v>
      </c>
      <c r="F14" s="22">
        <v>472</v>
      </c>
      <c r="G14" s="9" t="s">
        <v>28</v>
      </c>
    </row>
    <row r="15" spans="1:8" ht="315" customHeight="1" x14ac:dyDescent="0.6">
      <c r="A15" s="5">
        <v>13</v>
      </c>
      <c r="B15" s="5" t="s">
        <v>87</v>
      </c>
      <c r="C15" s="6" t="s">
        <v>71</v>
      </c>
      <c r="D15" s="7" t="s">
        <v>30</v>
      </c>
      <c r="E15" s="10">
        <v>2210</v>
      </c>
      <c r="F15" s="22">
        <v>14446</v>
      </c>
      <c r="G15" s="9" t="s">
        <v>32</v>
      </c>
    </row>
    <row r="16" spans="1:8" ht="69.75" customHeight="1" x14ac:dyDescent="0.6">
      <c r="A16" s="5">
        <v>14</v>
      </c>
      <c r="B16" s="5" t="s">
        <v>87</v>
      </c>
      <c r="C16" s="6" t="s">
        <v>72</v>
      </c>
      <c r="D16" s="7" t="s">
        <v>30</v>
      </c>
      <c r="E16" s="10">
        <v>2210</v>
      </c>
      <c r="F16" s="22">
        <v>390</v>
      </c>
      <c r="G16" s="9" t="s">
        <v>37</v>
      </c>
    </row>
    <row r="17" spans="1:8" ht="81" customHeight="1" x14ac:dyDescent="0.6">
      <c r="A17" s="5">
        <v>15</v>
      </c>
      <c r="B17" s="5" t="s">
        <v>87</v>
      </c>
      <c r="C17" s="6" t="s">
        <v>73</v>
      </c>
      <c r="D17" s="7" t="s">
        <v>30</v>
      </c>
      <c r="E17" s="10">
        <v>2210</v>
      </c>
      <c r="F17" s="22">
        <v>9058</v>
      </c>
      <c r="G17" s="9" t="s">
        <v>31</v>
      </c>
    </row>
    <row r="18" spans="1:8" ht="267" customHeight="1" x14ac:dyDescent="0.6">
      <c r="A18" s="5">
        <v>16</v>
      </c>
      <c r="B18" s="5" t="s">
        <v>7</v>
      </c>
      <c r="C18" s="6" t="s">
        <v>74</v>
      </c>
      <c r="D18" s="7" t="s">
        <v>22</v>
      </c>
      <c r="E18" s="10">
        <v>2210</v>
      </c>
      <c r="F18" s="22">
        <v>9693.7000000000007</v>
      </c>
      <c r="G18" s="9" t="s">
        <v>33</v>
      </c>
    </row>
    <row r="19" spans="1:8" ht="73.5" customHeight="1" x14ac:dyDescent="0.6">
      <c r="A19" s="5">
        <v>17</v>
      </c>
      <c r="B19" s="5" t="s">
        <v>7</v>
      </c>
      <c r="C19" s="6" t="s">
        <v>74</v>
      </c>
      <c r="D19" s="7" t="s">
        <v>22</v>
      </c>
      <c r="E19" s="10">
        <v>2210</v>
      </c>
      <c r="F19" s="22">
        <v>21010</v>
      </c>
      <c r="G19" s="9" t="s">
        <v>34</v>
      </c>
      <c r="H19" s="2"/>
    </row>
    <row r="20" spans="1:8" ht="69.75" customHeight="1" x14ac:dyDescent="0.6">
      <c r="A20" s="11">
        <v>20</v>
      </c>
      <c r="B20" s="5" t="s">
        <v>44</v>
      </c>
      <c r="C20" s="6" t="s">
        <v>74</v>
      </c>
      <c r="D20" s="7" t="s">
        <v>45</v>
      </c>
      <c r="E20" s="10">
        <v>2210</v>
      </c>
      <c r="F20" s="22">
        <v>115</v>
      </c>
      <c r="G20" s="9" t="s">
        <v>46</v>
      </c>
      <c r="H20" s="2"/>
    </row>
    <row r="21" spans="1:8" ht="67.5" customHeight="1" x14ac:dyDescent="0.6">
      <c r="A21" s="11">
        <v>21</v>
      </c>
      <c r="B21" s="5" t="s">
        <v>44</v>
      </c>
      <c r="C21" s="6" t="s">
        <v>74</v>
      </c>
      <c r="D21" s="7" t="s">
        <v>45</v>
      </c>
      <c r="E21" s="10">
        <v>2210</v>
      </c>
      <c r="F21" s="22">
        <v>80</v>
      </c>
      <c r="G21" s="9" t="s">
        <v>47</v>
      </c>
      <c r="H21" s="2"/>
    </row>
    <row r="22" spans="1:8" ht="67.5" customHeight="1" x14ac:dyDescent="0.6">
      <c r="A22" s="5">
        <v>22</v>
      </c>
      <c r="B22" s="5" t="s">
        <v>12</v>
      </c>
      <c r="C22" s="6" t="s">
        <v>74</v>
      </c>
      <c r="D22" s="7" t="s">
        <v>48</v>
      </c>
      <c r="E22" s="10">
        <v>2210</v>
      </c>
      <c r="F22" s="22">
        <v>321</v>
      </c>
      <c r="G22" s="9" t="s">
        <v>49</v>
      </c>
      <c r="H22" s="2"/>
    </row>
    <row r="23" spans="1:8" ht="69.75" customHeight="1" x14ac:dyDescent="0.6">
      <c r="A23" s="5">
        <v>23</v>
      </c>
      <c r="B23" s="5" t="s">
        <v>41</v>
      </c>
      <c r="C23" s="6" t="s">
        <v>74</v>
      </c>
      <c r="D23" s="7" t="s">
        <v>50</v>
      </c>
      <c r="E23" s="10">
        <v>2210</v>
      </c>
      <c r="F23" s="22">
        <v>6560</v>
      </c>
      <c r="G23" s="9" t="s">
        <v>51</v>
      </c>
      <c r="H23" s="2"/>
    </row>
    <row r="24" spans="1:8" ht="58.5" customHeight="1" x14ac:dyDescent="0.6">
      <c r="A24" s="5">
        <v>24</v>
      </c>
      <c r="B24" s="5" t="s">
        <v>69</v>
      </c>
      <c r="C24" s="6" t="s">
        <v>74</v>
      </c>
      <c r="D24" s="7" t="s">
        <v>52</v>
      </c>
      <c r="E24" s="10">
        <v>2210</v>
      </c>
      <c r="F24" s="22">
        <v>360</v>
      </c>
      <c r="G24" s="9" t="s">
        <v>53</v>
      </c>
      <c r="H24" s="2"/>
    </row>
    <row r="25" spans="1:8" ht="77.25" customHeight="1" x14ac:dyDescent="0.6">
      <c r="A25" s="5">
        <v>25</v>
      </c>
      <c r="B25" s="5" t="s">
        <v>25</v>
      </c>
      <c r="C25" s="6" t="s">
        <v>74</v>
      </c>
      <c r="D25" s="7" t="s">
        <v>39</v>
      </c>
      <c r="E25" s="10">
        <v>2210</v>
      </c>
      <c r="F25" s="22">
        <v>6350</v>
      </c>
      <c r="G25" s="9" t="s">
        <v>54</v>
      </c>
      <c r="H25" s="2"/>
    </row>
    <row r="26" spans="1:8" ht="134.25" customHeight="1" x14ac:dyDescent="0.6">
      <c r="A26" s="5">
        <v>28</v>
      </c>
      <c r="B26" s="5" t="s">
        <v>44</v>
      </c>
      <c r="C26" s="6" t="s">
        <v>116</v>
      </c>
      <c r="D26" s="7" t="s">
        <v>56</v>
      </c>
      <c r="E26" s="10">
        <v>2210</v>
      </c>
      <c r="F26" s="25">
        <v>2670</v>
      </c>
      <c r="G26" s="9" t="s">
        <v>57</v>
      </c>
      <c r="H26" s="2"/>
    </row>
    <row r="27" spans="1:8" ht="153.75" customHeight="1" x14ac:dyDescent="0.6">
      <c r="A27" s="5">
        <v>29</v>
      </c>
      <c r="B27" s="5" t="s">
        <v>87</v>
      </c>
      <c r="C27" s="6" t="s">
        <v>116</v>
      </c>
      <c r="D27" s="7" t="s">
        <v>56</v>
      </c>
      <c r="E27" s="10">
        <v>2210</v>
      </c>
      <c r="F27" s="25">
        <v>2770</v>
      </c>
      <c r="G27" s="9" t="s">
        <v>57</v>
      </c>
      <c r="H27" s="2"/>
    </row>
    <row r="28" spans="1:8" ht="153" customHeight="1" x14ac:dyDescent="0.6">
      <c r="A28" s="5">
        <v>30</v>
      </c>
      <c r="B28" s="5" t="s">
        <v>64</v>
      </c>
      <c r="C28" s="6" t="s">
        <v>116</v>
      </c>
      <c r="D28" s="7" t="s">
        <v>56</v>
      </c>
      <c r="E28" s="10">
        <v>2210</v>
      </c>
      <c r="F28" s="25">
        <v>2820</v>
      </c>
      <c r="G28" s="9" t="s">
        <v>57</v>
      </c>
      <c r="H28" s="2"/>
    </row>
    <row r="29" spans="1:8" ht="136.5" customHeight="1" x14ac:dyDescent="0.6">
      <c r="A29" s="5">
        <v>31</v>
      </c>
      <c r="B29" s="5" t="s">
        <v>12</v>
      </c>
      <c r="C29" s="6" t="s">
        <v>116</v>
      </c>
      <c r="D29" s="7" t="s">
        <v>56</v>
      </c>
      <c r="E29" s="10">
        <v>2210</v>
      </c>
      <c r="F29" s="25">
        <v>2670</v>
      </c>
      <c r="G29" s="9" t="s">
        <v>57</v>
      </c>
      <c r="H29" s="2"/>
    </row>
    <row r="30" spans="1:8" ht="147" customHeight="1" x14ac:dyDescent="0.6">
      <c r="A30" s="5">
        <v>32</v>
      </c>
      <c r="B30" s="5" t="s">
        <v>65</v>
      </c>
      <c r="C30" s="6" t="s">
        <v>116</v>
      </c>
      <c r="D30" s="7" t="s">
        <v>56</v>
      </c>
      <c r="E30" s="10">
        <v>2210</v>
      </c>
      <c r="F30" s="25">
        <v>2670</v>
      </c>
      <c r="G30" s="9" t="s">
        <v>57</v>
      </c>
      <c r="H30" s="2"/>
    </row>
    <row r="31" spans="1:8" ht="133.5" customHeight="1" x14ac:dyDescent="0.6">
      <c r="A31" s="5">
        <v>33</v>
      </c>
      <c r="B31" s="5" t="s">
        <v>7</v>
      </c>
      <c r="C31" s="6" t="s">
        <v>116</v>
      </c>
      <c r="D31" s="7" t="s">
        <v>56</v>
      </c>
      <c r="E31" s="10">
        <v>2210</v>
      </c>
      <c r="F31" s="25">
        <v>3720</v>
      </c>
      <c r="G31" s="9" t="s">
        <v>57</v>
      </c>
      <c r="H31" s="2"/>
    </row>
    <row r="32" spans="1:8" ht="137.25" customHeight="1" x14ac:dyDescent="0.6">
      <c r="A32" s="5">
        <v>34</v>
      </c>
      <c r="B32" s="5" t="s">
        <v>66</v>
      </c>
      <c r="C32" s="6" t="s">
        <v>116</v>
      </c>
      <c r="D32" s="7" t="s">
        <v>56</v>
      </c>
      <c r="E32" s="10">
        <v>2210</v>
      </c>
      <c r="F32" s="25">
        <v>2670</v>
      </c>
      <c r="G32" s="9" t="s">
        <v>57</v>
      </c>
      <c r="H32" s="2"/>
    </row>
    <row r="33" spans="1:8" ht="137.25" customHeight="1" x14ac:dyDescent="0.6">
      <c r="A33" s="5">
        <v>35</v>
      </c>
      <c r="B33" s="5" t="s">
        <v>67</v>
      </c>
      <c r="C33" s="6" t="s">
        <v>116</v>
      </c>
      <c r="D33" s="7" t="s">
        <v>56</v>
      </c>
      <c r="E33" s="10">
        <v>2210</v>
      </c>
      <c r="F33" s="25">
        <v>3320</v>
      </c>
      <c r="G33" s="9" t="s">
        <v>57</v>
      </c>
      <c r="H33" s="2"/>
    </row>
    <row r="34" spans="1:8" ht="129.75" customHeight="1" x14ac:dyDescent="0.6">
      <c r="A34" s="5">
        <v>36</v>
      </c>
      <c r="B34" s="5" t="s">
        <v>68</v>
      </c>
      <c r="C34" s="6" t="s">
        <v>116</v>
      </c>
      <c r="D34" s="7" t="s">
        <v>56</v>
      </c>
      <c r="E34" s="8">
        <v>2210</v>
      </c>
      <c r="F34" s="25">
        <v>3620</v>
      </c>
      <c r="G34" s="9" t="s">
        <v>57</v>
      </c>
      <c r="H34" s="2"/>
    </row>
    <row r="35" spans="1:8" ht="144.75" customHeight="1" x14ac:dyDescent="0.6">
      <c r="A35" s="5">
        <v>37</v>
      </c>
      <c r="B35" s="5" t="s">
        <v>69</v>
      </c>
      <c r="C35" s="6" t="s">
        <v>116</v>
      </c>
      <c r="D35" s="7" t="s">
        <v>56</v>
      </c>
      <c r="E35" s="8">
        <v>2210</v>
      </c>
      <c r="F35" s="25">
        <v>2670</v>
      </c>
      <c r="G35" s="9" t="s">
        <v>57</v>
      </c>
      <c r="H35" s="2"/>
    </row>
    <row r="36" spans="1:8" ht="133.5" customHeight="1" x14ac:dyDescent="0.6">
      <c r="A36" s="5">
        <v>38</v>
      </c>
      <c r="B36" s="5" t="s">
        <v>25</v>
      </c>
      <c r="C36" s="6" t="s">
        <v>116</v>
      </c>
      <c r="D36" s="7" t="s">
        <v>56</v>
      </c>
      <c r="E36" s="8">
        <v>2210</v>
      </c>
      <c r="F36" s="25">
        <v>2670</v>
      </c>
      <c r="G36" s="9" t="s">
        <v>57</v>
      </c>
      <c r="H36" s="2"/>
    </row>
    <row r="37" spans="1:8" ht="135" customHeight="1" x14ac:dyDescent="0.6">
      <c r="A37" s="5">
        <v>39</v>
      </c>
      <c r="B37" s="5" t="s">
        <v>70</v>
      </c>
      <c r="C37" s="6" t="s">
        <v>116</v>
      </c>
      <c r="D37" s="7" t="s">
        <v>56</v>
      </c>
      <c r="E37" s="8">
        <v>2210</v>
      </c>
      <c r="F37" s="25">
        <v>3320</v>
      </c>
      <c r="G37" s="9" t="s">
        <v>57</v>
      </c>
      <c r="H37" s="2"/>
    </row>
    <row r="38" spans="1:8" ht="58.5" customHeight="1" x14ac:dyDescent="0.6">
      <c r="A38" s="5">
        <v>40</v>
      </c>
      <c r="B38" s="5" t="s">
        <v>44</v>
      </c>
      <c r="C38" s="6" t="s">
        <v>71</v>
      </c>
      <c r="D38" s="7" t="s">
        <v>45</v>
      </c>
      <c r="E38" s="8">
        <v>2210</v>
      </c>
      <c r="F38" s="25">
        <v>543</v>
      </c>
      <c r="G38" s="9" t="s">
        <v>59</v>
      </c>
      <c r="H38" s="2"/>
    </row>
    <row r="39" spans="1:8" ht="84.75" customHeight="1" x14ac:dyDescent="0.6">
      <c r="A39" s="5">
        <v>41</v>
      </c>
      <c r="B39" s="5" t="s">
        <v>7</v>
      </c>
      <c r="C39" s="6" t="s">
        <v>71</v>
      </c>
      <c r="D39" s="7" t="s">
        <v>60</v>
      </c>
      <c r="E39" s="8">
        <v>2210</v>
      </c>
      <c r="F39" s="25">
        <v>3026.2</v>
      </c>
      <c r="G39" s="9" t="s">
        <v>142</v>
      </c>
      <c r="H39" s="2"/>
    </row>
    <row r="40" spans="1:8" ht="68.25" customHeight="1" x14ac:dyDescent="0.6">
      <c r="A40" s="5">
        <v>42</v>
      </c>
      <c r="B40" s="5" t="s">
        <v>7</v>
      </c>
      <c r="C40" s="6" t="s">
        <v>71</v>
      </c>
      <c r="D40" s="13" t="s">
        <v>60</v>
      </c>
      <c r="E40" s="10">
        <v>2210</v>
      </c>
      <c r="F40" s="26">
        <v>7119</v>
      </c>
      <c r="G40" s="14" t="s">
        <v>61</v>
      </c>
      <c r="H40" s="2"/>
    </row>
    <row r="41" spans="1:8" ht="105" customHeight="1" x14ac:dyDescent="0.6">
      <c r="A41" s="5">
        <v>43</v>
      </c>
      <c r="B41" s="5" t="s">
        <v>15</v>
      </c>
      <c r="C41" s="6" t="s">
        <v>71</v>
      </c>
      <c r="D41" s="7" t="s">
        <v>48</v>
      </c>
      <c r="E41" s="8">
        <v>2210</v>
      </c>
      <c r="F41" s="25">
        <v>5202.2</v>
      </c>
      <c r="G41" s="9" t="s">
        <v>62</v>
      </c>
      <c r="H41" s="2"/>
    </row>
    <row r="42" spans="1:8" ht="64.5" customHeight="1" x14ac:dyDescent="0.6">
      <c r="A42" s="5">
        <v>44</v>
      </c>
      <c r="B42" s="5" t="s">
        <v>12</v>
      </c>
      <c r="C42" s="6" t="s">
        <v>75</v>
      </c>
      <c r="D42" s="7" t="s">
        <v>39</v>
      </c>
      <c r="E42" s="19">
        <v>3110</v>
      </c>
      <c r="F42" s="24">
        <v>23000</v>
      </c>
      <c r="G42" s="9" t="s">
        <v>40</v>
      </c>
      <c r="H42" s="2"/>
    </row>
    <row r="43" spans="1:8" ht="58.5" customHeight="1" x14ac:dyDescent="0.6">
      <c r="A43" s="5">
        <v>45</v>
      </c>
      <c r="B43" s="5" t="s">
        <v>95</v>
      </c>
      <c r="C43" s="6" t="s">
        <v>74</v>
      </c>
      <c r="D43" s="7" t="s">
        <v>42</v>
      </c>
      <c r="E43" s="19">
        <v>3110</v>
      </c>
      <c r="F43" s="24">
        <v>15400</v>
      </c>
      <c r="G43" s="9" t="s">
        <v>43</v>
      </c>
      <c r="H43" s="2"/>
    </row>
    <row r="44" spans="1:8" ht="137.25" customHeight="1" x14ac:dyDescent="0.6">
      <c r="A44" s="5">
        <v>46</v>
      </c>
      <c r="B44" s="5" t="s">
        <v>55</v>
      </c>
      <c r="C44" s="6" t="s">
        <v>116</v>
      </c>
      <c r="D44" s="7" t="s">
        <v>56</v>
      </c>
      <c r="E44" s="8">
        <v>2210</v>
      </c>
      <c r="F44" s="22">
        <v>2420</v>
      </c>
      <c r="G44" s="9" t="s">
        <v>57</v>
      </c>
      <c r="H44" s="2"/>
    </row>
    <row r="45" spans="1:8" ht="138" customHeight="1" x14ac:dyDescent="0.6">
      <c r="A45" s="5">
        <v>47</v>
      </c>
      <c r="B45" s="12" t="s">
        <v>58</v>
      </c>
      <c r="C45" s="6" t="s">
        <v>116</v>
      </c>
      <c r="D45" s="13" t="s">
        <v>56</v>
      </c>
      <c r="E45" s="10">
        <v>2210</v>
      </c>
      <c r="F45" s="27">
        <v>1370</v>
      </c>
      <c r="G45" s="14" t="s">
        <v>57</v>
      </c>
      <c r="H45" s="2"/>
    </row>
    <row r="46" spans="1:8" ht="120" customHeight="1" x14ac:dyDescent="0.6">
      <c r="A46" s="5">
        <v>48</v>
      </c>
      <c r="B46" s="5" t="s">
        <v>9</v>
      </c>
      <c r="C46" s="6" t="s">
        <v>71</v>
      </c>
      <c r="D46" s="13" t="s">
        <v>76</v>
      </c>
      <c r="E46" s="8">
        <v>2210</v>
      </c>
      <c r="F46" s="25">
        <v>80</v>
      </c>
      <c r="G46" s="25" t="s">
        <v>77</v>
      </c>
      <c r="H46" s="2"/>
    </row>
    <row r="47" spans="1:8" ht="99.75" customHeight="1" x14ac:dyDescent="0.6">
      <c r="A47" s="5">
        <v>49</v>
      </c>
      <c r="B47" s="5" t="s">
        <v>78</v>
      </c>
      <c r="C47" s="6" t="s">
        <v>71</v>
      </c>
      <c r="D47" s="13" t="s">
        <v>79</v>
      </c>
      <c r="E47" s="8">
        <v>2210</v>
      </c>
      <c r="F47" s="25">
        <v>7659</v>
      </c>
      <c r="G47" s="9" t="s">
        <v>80</v>
      </c>
      <c r="H47" s="2"/>
    </row>
    <row r="48" spans="1:8" ht="58.5" customHeight="1" x14ac:dyDescent="0.6">
      <c r="A48" s="5">
        <v>50</v>
      </c>
      <c r="B48" s="5" t="s">
        <v>44</v>
      </c>
      <c r="C48" s="6" t="s">
        <v>71</v>
      </c>
      <c r="D48" s="13" t="s">
        <v>81</v>
      </c>
      <c r="E48" s="8">
        <v>2210</v>
      </c>
      <c r="F48" s="25">
        <v>438</v>
      </c>
      <c r="G48" s="9" t="s">
        <v>36</v>
      </c>
      <c r="H48" s="2"/>
    </row>
    <row r="49" spans="1:8" ht="103.5" customHeight="1" x14ac:dyDescent="0.6">
      <c r="A49" s="5">
        <v>51</v>
      </c>
      <c r="B49" s="5" t="s">
        <v>7</v>
      </c>
      <c r="C49" s="6" t="s">
        <v>71</v>
      </c>
      <c r="D49" s="13" t="s">
        <v>82</v>
      </c>
      <c r="E49" s="8">
        <v>2210</v>
      </c>
      <c r="F49" s="25">
        <v>4492.8</v>
      </c>
      <c r="G49" s="9" t="s">
        <v>83</v>
      </c>
      <c r="H49" s="2"/>
    </row>
    <row r="50" spans="1:8" ht="77.25" customHeight="1" x14ac:dyDescent="0.6">
      <c r="A50" s="5">
        <v>52</v>
      </c>
      <c r="B50" s="5" t="s">
        <v>9</v>
      </c>
      <c r="C50" s="6" t="s">
        <v>71</v>
      </c>
      <c r="D50" s="13" t="s">
        <v>84</v>
      </c>
      <c r="E50" s="8">
        <v>2210</v>
      </c>
      <c r="F50" s="25">
        <v>60</v>
      </c>
      <c r="G50" s="9" t="s">
        <v>85</v>
      </c>
      <c r="H50" s="2"/>
    </row>
    <row r="51" spans="1:8" ht="58.5" customHeight="1" x14ac:dyDescent="0.6">
      <c r="A51" s="5">
        <v>53</v>
      </c>
      <c r="B51" s="5" t="s">
        <v>9</v>
      </c>
      <c r="C51" s="6" t="s">
        <v>71</v>
      </c>
      <c r="D51" s="13" t="s">
        <v>84</v>
      </c>
      <c r="E51" s="8">
        <v>2210</v>
      </c>
      <c r="F51" s="25">
        <v>4099</v>
      </c>
      <c r="G51" s="9" t="s">
        <v>86</v>
      </c>
      <c r="H51" s="2"/>
    </row>
    <row r="52" spans="1:8" ht="58.5" customHeight="1" x14ac:dyDescent="0.6">
      <c r="A52" s="5">
        <v>54</v>
      </c>
      <c r="B52" s="5" t="s">
        <v>9</v>
      </c>
      <c r="C52" s="6" t="s">
        <v>71</v>
      </c>
      <c r="D52" s="13" t="s">
        <v>88</v>
      </c>
      <c r="E52" s="8">
        <v>2210</v>
      </c>
      <c r="F52" s="25">
        <v>100</v>
      </c>
      <c r="G52" s="9" t="s">
        <v>89</v>
      </c>
      <c r="H52" s="2"/>
    </row>
    <row r="53" spans="1:8" ht="72" customHeight="1" x14ac:dyDescent="0.6">
      <c r="A53" s="5">
        <v>55</v>
      </c>
      <c r="B53" s="5" t="s">
        <v>9</v>
      </c>
      <c r="C53" s="6" t="s">
        <v>71</v>
      </c>
      <c r="D53" s="13" t="s">
        <v>88</v>
      </c>
      <c r="E53" s="8">
        <v>2210</v>
      </c>
      <c r="F53" s="25">
        <v>1350</v>
      </c>
      <c r="G53" s="9" t="s">
        <v>90</v>
      </c>
      <c r="H53" s="2"/>
    </row>
    <row r="54" spans="1:8" ht="58.5" customHeight="1" x14ac:dyDescent="0.6">
      <c r="A54" s="5">
        <v>56</v>
      </c>
      <c r="B54" s="5" t="s">
        <v>29</v>
      </c>
      <c r="C54" s="6" t="s">
        <v>71</v>
      </c>
      <c r="D54" s="13" t="s">
        <v>91</v>
      </c>
      <c r="E54" s="8">
        <v>2210</v>
      </c>
      <c r="F54" s="25">
        <v>2856</v>
      </c>
      <c r="G54" s="9" t="s">
        <v>92</v>
      </c>
      <c r="H54" s="2"/>
    </row>
    <row r="55" spans="1:8" ht="144.75" customHeight="1" x14ac:dyDescent="0.6">
      <c r="A55" s="5">
        <v>57</v>
      </c>
      <c r="B55" s="5" t="s">
        <v>21</v>
      </c>
      <c r="C55" s="6" t="s">
        <v>71</v>
      </c>
      <c r="D55" s="13" t="s">
        <v>93</v>
      </c>
      <c r="E55" s="8">
        <v>2210</v>
      </c>
      <c r="F55" s="25">
        <v>10014</v>
      </c>
      <c r="G55" s="9" t="s">
        <v>94</v>
      </c>
      <c r="H55" s="2"/>
    </row>
    <row r="56" spans="1:8" ht="75.75" customHeight="1" x14ac:dyDescent="0.6">
      <c r="A56" s="5">
        <v>58</v>
      </c>
      <c r="B56" s="5" t="s">
        <v>113</v>
      </c>
      <c r="C56" s="6" t="s">
        <v>71</v>
      </c>
      <c r="D56" s="13" t="s">
        <v>96</v>
      </c>
      <c r="E56" s="8">
        <v>2210</v>
      </c>
      <c r="F56" s="25">
        <v>2375</v>
      </c>
      <c r="G56" s="9" t="s">
        <v>97</v>
      </c>
      <c r="H56" s="2"/>
    </row>
    <row r="57" spans="1:8" ht="58.5" customHeight="1" x14ac:dyDescent="0.6">
      <c r="A57" s="5">
        <v>59</v>
      </c>
      <c r="B57" s="5" t="s">
        <v>114</v>
      </c>
      <c r="C57" s="6" t="s">
        <v>71</v>
      </c>
      <c r="D57" s="13" t="s">
        <v>98</v>
      </c>
      <c r="E57" s="8">
        <v>2210</v>
      </c>
      <c r="F57" s="25">
        <v>4700</v>
      </c>
      <c r="G57" s="9" t="s">
        <v>99</v>
      </c>
      <c r="H57" s="2"/>
    </row>
    <row r="58" spans="1:8" ht="58.5" customHeight="1" x14ac:dyDescent="0.6">
      <c r="A58" s="5">
        <v>60</v>
      </c>
      <c r="B58" s="5" t="s">
        <v>9</v>
      </c>
      <c r="C58" s="6" t="s">
        <v>71</v>
      </c>
      <c r="D58" s="13" t="s">
        <v>100</v>
      </c>
      <c r="E58" s="8">
        <v>2210</v>
      </c>
      <c r="F58" s="25">
        <v>3750</v>
      </c>
      <c r="G58" s="9" t="s">
        <v>101</v>
      </c>
      <c r="H58" s="2"/>
    </row>
    <row r="59" spans="1:8" ht="58.5" customHeight="1" x14ac:dyDescent="0.6">
      <c r="A59" s="5">
        <v>61</v>
      </c>
      <c r="B59" s="5" t="s">
        <v>9</v>
      </c>
      <c r="C59" s="6" t="s">
        <v>71</v>
      </c>
      <c r="D59" s="13" t="s">
        <v>100</v>
      </c>
      <c r="E59" s="8">
        <v>2210</v>
      </c>
      <c r="F59" s="25">
        <v>488</v>
      </c>
      <c r="G59" s="9" t="s">
        <v>102</v>
      </c>
      <c r="H59" s="2"/>
    </row>
    <row r="60" spans="1:8" ht="81" customHeight="1" x14ac:dyDescent="0.6">
      <c r="A60" s="5">
        <v>62</v>
      </c>
      <c r="B60" s="5" t="s">
        <v>7</v>
      </c>
      <c r="C60" s="6" t="s">
        <v>71</v>
      </c>
      <c r="D60" s="13" t="s">
        <v>96</v>
      </c>
      <c r="E60" s="8">
        <v>2210</v>
      </c>
      <c r="F60" s="25">
        <v>2941.2</v>
      </c>
      <c r="G60" s="9" t="s">
        <v>103</v>
      </c>
      <c r="H60" s="2"/>
    </row>
    <row r="61" spans="1:8" ht="180.75" customHeight="1" x14ac:dyDescent="0.6">
      <c r="A61" s="5">
        <v>63</v>
      </c>
      <c r="B61" s="5" t="s">
        <v>15</v>
      </c>
      <c r="C61" s="6" t="s">
        <v>71</v>
      </c>
      <c r="D61" s="13" t="s">
        <v>98</v>
      </c>
      <c r="E61" s="8">
        <v>2210</v>
      </c>
      <c r="F61" s="25">
        <v>2731.8</v>
      </c>
      <c r="G61" s="9" t="s">
        <v>104</v>
      </c>
      <c r="H61" s="2"/>
    </row>
    <row r="62" spans="1:8" ht="112.5" customHeight="1" x14ac:dyDescent="0.6">
      <c r="A62" s="5">
        <v>64</v>
      </c>
      <c r="B62" s="5" t="s">
        <v>15</v>
      </c>
      <c r="C62" s="6" t="s">
        <v>71</v>
      </c>
      <c r="D62" s="13" t="s">
        <v>98</v>
      </c>
      <c r="E62" s="8">
        <v>2210</v>
      </c>
      <c r="F62" s="25">
        <v>6000</v>
      </c>
      <c r="G62" s="9" t="s">
        <v>105</v>
      </c>
      <c r="H62" s="2"/>
    </row>
    <row r="63" spans="1:8" ht="68.25" customHeight="1" x14ac:dyDescent="0.6">
      <c r="A63" s="5">
        <v>65</v>
      </c>
      <c r="B63" s="5" t="s">
        <v>106</v>
      </c>
      <c r="C63" s="6" t="s">
        <v>115</v>
      </c>
      <c r="D63" s="13" t="s">
        <v>107</v>
      </c>
      <c r="E63" s="8">
        <v>2210</v>
      </c>
      <c r="F63" s="25">
        <v>6000</v>
      </c>
      <c r="G63" s="9" t="s">
        <v>117</v>
      </c>
      <c r="H63" s="2"/>
    </row>
    <row r="64" spans="1:8" ht="66" customHeight="1" x14ac:dyDescent="0.6">
      <c r="A64" s="5">
        <v>66</v>
      </c>
      <c r="B64" s="5" t="s">
        <v>106</v>
      </c>
      <c r="C64" s="6" t="s">
        <v>71</v>
      </c>
      <c r="D64" s="13" t="s">
        <v>108</v>
      </c>
      <c r="E64" s="8">
        <v>2210</v>
      </c>
      <c r="F64" s="25">
        <v>2500</v>
      </c>
      <c r="G64" s="9" t="s">
        <v>109</v>
      </c>
      <c r="H64" s="2"/>
    </row>
    <row r="65" spans="1:8" ht="69.75" customHeight="1" x14ac:dyDescent="0.6">
      <c r="A65" s="5">
        <v>67</v>
      </c>
      <c r="B65" s="5" t="s">
        <v>114</v>
      </c>
      <c r="C65" s="6" t="s">
        <v>71</v>
      </c>
      <c r="D65" s="13" t="s">
        <v>88</v>
      </c>
      <c r="E65" s="8">
        <v>2210</v>
      </c>
      <c r="F65" s="25">
        <v>2465</v>
      </c>
      <c r="G65" s="9" t="s">
        <v>110</v>
      </c>
      <c r="H65" s="2"/>
    </row>
    <row r="66" spans="1:8" ht="75" customHeight="1" x14ac:dyDescent="0.6">
      <c r="A66" s="5">
        <v>68</v>
      </c>
      <c r="B66" s="5" t="s">
        <v>55</v>
      </c>
      <c r="C66" s="6" t="s">
        <v>71</v>
      </c>
      <c r="D66" s="7" t="s">
        <v>98</v>
      </c>
      <c r="E66" s="8">
        <v>2210</v>
      </c>
      <c r="F66" s="25">
        <v>5350</v>
      </c>
      <c r="G66" s="9" t="s">
        <v>111</v>
      </c>
      <c r="H66" s="2"/>
    </row>
    <row r="67" spans="1:8" ht="75" customHeight="1" x14ac:dyDescent="0.6">
      <c r="A67" s="5"/>
      <c r="B67" s="5" t="s">
        <v>114</v>
      </c>
      <c r="C67" s="6" t="s">
        <v>71</v>
      </c>
      <c r="D67" s="7" t="s">
        <v>118</v>
      </c>
      <c r="E67" s="8">
        <v>2210</v>
      </c>
      <c r="F67" s="25">
        <v>3161.82</v>
      </c>
      <c r="G67" s="9" t="s">
        <v>119</v>
      </c>
      <c r="H67" s="2"/>
    </row>
    <row r="68" spans="1:8" ht="75" customHeight="1" x14ac:dyDescent="0.6">
      <c r="A68" s="5"/>
      <c r="B68" s="5" t="s">
        <v>114</v>
      </c>
      <c r="C68" s="6" t="s">
        <v>71</v>
      </c>
      <c r="D68" s="7" t="s">
        <v>118</v>
      </c>
      <c r="E68" s="8">
        <v>2210</v>
      </c>
      <c r="F68" s="25">
        <v>4133</v>
      </c>
      <c r="G68" s="9" t="s">
        <v>120</v>
      </c>
      <c r="H68" s="2"/>
    </row>
    <row r="69" spans="1:8" ht="75" customHeight="1" x14ac:dyDescent="0.6">
      <c r="A69" s="5"/>
      <c r="B69" s="5" t="s">
        <v>7</v>
      </c>
      <c r="C69" s="6" t="s">
        <v>71</v>
      </c>
      <c r="D69" s="7" t="s">
        <v>118</v>
      </c>
      <c r="E69" s="8">
        <v>2210</v>
      </c>
      <c r="F69" s="25">
        <v>900</v>
      </c>
      <c r="G69" s="9" t="s">
        <v>121</v>
      </c>
      <c r="H69" s="2"/>
    </row>
    <row r="70" spans="1:8" ht="75" customHeight="1" x14ac:dyDescent="0.6">
      <c r="A70" s="5"/>
      <c r="B70" s="5" t="s">
        <v>9</v>
      </c>
      <c r="C70" s="6" t="s">
        <v>71</v>
      </c>
      <c r="D70" s="7" t="s">
        <v>122</v>
      </c>
      <c r="E70" s="8">
        <v>2210</v>
      </c>
      <c r="F70" s="25">
        <v>60</v>
      </c>
      <c r="G70" s="9" t="s">
        <v>143</v>
      </c>
      <c r="H70" s="2"/>
    </row>
    <row r="71" spans="1:8" ht="75" customHeight="1" x14ac:dyDescent="0.6">
      <c r="A71" s="5"/>
      <c r="B71" s="5" t="s">
        <v>21</v>
      </c>
      <c r="C71" s="6" t="s">
        <v>71</v>
      </c>
      <c r="D71" s="7" t="s">
        <v>122</v>
      </c>
      <c r="E71" s="8">
        <v>2210</v>
      </c>
      <c r="F71" s="25">
        <v>5540</v>
      </c>
      <c r="G71" s="9" t="s">
        <v>123</v>
      </c>
      <c r="H71" s="2"/>
    </row>
    <row r="72" spans="1:8" ht="75" customHeight="1" x14ac:dyDescent="0.6">
      <c r="A72" s="5"/>
      <c r="B72" s="5" t="s">
        <v>7</v>
      </c>
      <c r="C72" s="6" t="s">
        <v>71</v>
      </c>
      <c r="D72" s="7" t="s">
        <v>124</v>
      </c>
      <c r="E72" s="8">
        <v>2210</v>
      </c>
      <c r="F72" s="25">
        <v>10200</v>
      </c>
      <c r="G72" s="9" t="s">
        <v>125</v>
      </c>
      <c r="H72" s="2"/>
    </row>
    <row r="73" spans="1:8" ht="75" customHeight="1" x14ac:dyDescent="0.6">
      <c r="A73" s="5"/>
      <c r="B73" s="5" t="s">
        <v>9</v>
      </c>
      <c r="C73" s="6" t="s">
        <v>71</v>
      </c>
      <c r="D73" s="7" t="s">
        <v>122</v>
      </c>
      <c r="E73" s="8">
        <v>2210</v>
      </c>
      <c r="F73" s="25">
        <v>388</v>
      </c>
      <c r="G73" s="9" t="s">
        <v>57</v>
      </c>
      <c r="H73" s="2"/>
    </row>
    <row r="74" spans="1:8" ht="75" customHeight="1" x14ac:dyDescent="0.6">
      <c r="A74" s="5"/>
      <c r="B74" s="5" t="s">
        <v>9</v>
      </c>
      <c r="C74" s="6" t="s">
        <v>71</v>
      </c>
      <c r="D74" s="7" t="s">
        <v>126</v>
      </c>
      <c r="E74" s="8">
        <v>2210</v>
      </c>
      <c r="F74" s="25">
        <v>388</v>
      </c>
      <c r="G74" s="9" t="s">
        <v>57</v>
      </c>
      <c r="H74" s="2"/>
    </row>
    <row r="75" spans="1:8" ht="75" customHeight="1" x14ac:dyDescent="0.6">
      <c r="A75" s="5"/>
      <c r="B75" s="5" t="s">
        <v>7</v>
      </c>
      <c r="C75" s="6" t="s">
        <v>71</v>
      </c>
      <c r="D75" s="7" t="s">
        <v>124</v>
      </c>
      <c r="E75" s="8">
        <v>2210</v>
      </c>
      <c r="F75" s="25">
        <v>5344.2</v>
      </c>
      <c r="G75" s="9" t="s">
        <v>127</v>
      </c>
      <c r="H75" s="2"/>
    </row>
    <row r="76" spans="1:8" ht="75" customHeight="1" x14ac:dyDescent="0.6">
      <c r="A76" s="5"/>
      <c r="B76" s="5" t="s">
        <v>114</v>
      </c>
      <c r="C76" s="6" t="s">
        <v>71</v>
      </c>
      <c r="D76" s="7" t="s">
        <v>128</v>
      </c>
      <c r="E76" s="8">
        <v>2210</v>
      </c>
      <c r="F76" s="25">
        <v>14571.07</v>
      </c>
      <c r="G76" s="9" t="s">
        <v>129</v>
      </c>
      <c r="H76" s="2"/>
    </row>
    <row r="77" spans="1:8" ht="75" customHeight="1" x14ac:dyDescent="0.6">
      <c r="A77" s="5"/>
      <c r="B77" s="5" t="s">
        <v>114</v>
      </c>
      <c r="C77" s="6" t="s">
        <v>71</v>
      </c>
      <c r="D77" s="7" t="s">
        <v>130</v>
      </c>
      <c r="E77" s="8">
        <v>2210</v>
      </c>
      <c r="F77" s="25">
        <v>11629</v>
      </c>
      <c r="G77" s="9" t="s">
        <v>57</v>
      </c>
      <c r="H77" s="2"/>
    </row>
    <row r="78" spans="1:8" ht="75" customHeight="1" x14ac:dyDescent="0.6">
      <c r="A78" s="5"/>
      <c r="B78" s="5" t="s">
        <v>9</v>
      </c>
      <c r="C78" s="6" t="s">
        <v>71</v>
      </c>
      <c r="D78" s="7" t="s">
        <v>131</v>
      </c>
      <c r="E78" s="8">
        <v>2210</v>
      </c>
      <c r="F78" s="25">
        <v>1500</v>
      </c>
      <c r="G78" s="9" t="s">
        <v>132</v>
      </c>
      <c r="H78" s="2"/>
    </row>
    <row r="79" spans="1:8" ht="75" customHeight="1" x14ac:dyDescent="0.6">
      <c r="A79" s="5"/>
      <c r="B79" s="5" t="s">
        <v>114</v>
      </c>
      <c r="C79" s="6" t="s">
        <v>71</v>
      </c>
      <c r="D79" s="7" t="s">
        <v>133</v>
      </c>
      <c r="E79" s="8">
        <v>2210</v>
      </c>
      <c r="F79" s="25">
        <v>420</v>
      </c>
      <c r="G79" s="9" t="s">
        <v>134</v>
      </c>
      <c r="H79" s="2"/>
    </row>
    <row r="80" spans="1:8" ht="75" customHeight="1" x14ac:dyDescent="0.6">
      <c r="A80" s="5"/>
      <c r="B80" s="5" t="s">
        <v>113</v>
      </c>
      <c r="C80" s="6" t="s">
        <v>71</v>
      </c>
      <c r="D80" s="7" t="s">
        <v>135</v>
      </c>
      <c r="E80" s="8">
        <v>2210</v>
      </c>
      <c r="F80" s="25">
        <v>4190</v>
      </c>
      <c r="G80" s="9" t="s">
        <v>119</v>
      </c>
      <c r="H80" s="2"/>
    </row>
    <row r="81" spans="1:8" ht="75" customHeight="1" x14ac:dyDescent="0.6">
      <c r="A81" s="5"/>
      <c r="B81" s="5" t="s">
        <v>113</v>
      </c>
      <c r="C81" s="6" t="s">
        <v>71</v>
      </c>
      <c r="D81" s="7" t="s">
        <v>135</v>
      </c>
      <c r="E81" s="8">
        <v>2210</v>
      </c>
      <c r="F81" s="25">
        <v>2875</v>
      </c>
      <c r="G81" s="9" t="s">
        <v>119</v>
      </c>
      <c r="H81" s="2"/>
    </row>
    <row r="82" spans="1:8" ht="75" customHeight="1" x14ac:dyDescent="0.6">
      <c r="A82" s="5"/>
      <c r="B82" s="5" t="s">
        <v>113</v>
      </c>
      <c r="C82" s="6" t="s">
        <v>71</v>
      </c>
      <c r="D82" s="7" t="s">
        <v>135</v>
      </c>
      <c r="E82" s="8">
        <v>2210</v>
      </c>
      <c r="F82" s="25">
        <v>2530</v>
      </c>
      <c r="G82" s="9" t="s">
        <v>119</v>
      </c>
      <c r="H82" s="2"/>
    </row>
    <row r="83" spans="1:8" ht="75" customHeight="1" x14ac:dyDescent="0.6">
      <c r="A83" s="5"/>
      <c r="B83" s="5" t="s">
        <v>113</v>
      </c>
      <c r="C83" s="6" t="s">
        <v>71</v>
      </c>
      <c r="D83" s="7" t="s">
        <v>135</v>
      </c>
      <c r="E83" s="8">
        <v>2210</v>
      </c>
      <c r="F83" s="25">
        <v>5555</v>
      </c>
      <c r="G83" s="9" t="s">
        <v>119</v>
      </c>
      <c r="H83" s="2"/>
    </row>
    <row r="84" spans="1:8" ht="75" customHeight="1" x14ac:dyDescent="0.6">
      <c r="A84" s="5"/>
      <c r="B84" s="5" t="s">
        <v>113</v>
      </c>
      <c r="C84" s="6" t="s">
        <v>71</v>
      </c>
      <c r="D84" s="7" t="s">
        <v>135</v>
      </c>
      <c r="E84" s="8">
        <v>2210</v>
      </c>
      <c r="F84" s="25">
        <v>9230</v>
      </c>
      <c r="G84" s="9" t="s">
        <v>119</v>
      </c>
      <c r="H84" s="2"/>
    </row>
    <row r="85" spans="1:8" ht="75" customHeight="1" x14ac:dyDescent="0.6">
      <c r="A85" s="5"/>
      <c r="B85" s="5" t="s">
        <v>113</v>
      </c>
      <c r="C85" s="6" t="s">
        <v>71</v>
      </c>
      <c r="D85" s="7" t="s">
        <v>135</v>
      </c>
      <c r="E85" s="8">
        <v>2210</v>
      </c>
      <c r="F85" s="25">
        <v>7470</v>
      </c>
      <c r="G85" s="9" t="s">
        <v>119</v>
      </c>
      <c r="H85" s="2"/>
    </row>
    <row r="86" spans="1:8" ht="75" customHeight="1" x14ac:dyDescent="0.6">
      <c r="A86" s="5"/>
      <c r="B86" s="5" t="s">
        <v>136</v>
      </c>
      <c r="C86" s="6" t="s">
        <v>71</v>
      </c>
      <c r="D86" s="7" t="s">
        <v>137</v>
      </c>
      <c r="E86" s="8">
        <v>2210</v>
      </c>
      <c r="F86" s="25">
        <v>220</v>
      </c>
      <c r="G86" s="9" t="s">
        <v>119</v>
      </c>
      <c r="H86" s="2"/>
    </row>
    <row r="87" spans="1:8" ht="75" customHeight="1" x14ac:dyDescent="0.6">
      <c r="A87" s="5"/>
      <c r="B87" s="5" t="s">
        <v>138</v>
      </c>
      <c r="C87" s="6" t="s">
        <v>71</v>
      </c>
      <c r="D87" s="7" t="s">
        <v>135</v>
      </c>
      <c r="E87" s="8">
        <v>2210</v>
      </c>
      <c r="F87" s="25">
        <v>552</v>
      </c>
      <c r="G87" s="9" t="s">
        <v>57</v>
      </c>
      <c r="H87" s="2"/>
    </row>
    <row r="88" spans="1:8" ht="75" customHeight="1" x14ac:dyDescent="0.6">
      <c r="A88" s="5"/>
      <c r="B88" s="5" t="s">
        <v>113</v>
      </c>
      <c r="C88" s="6" t="s">
        <v>71</v>
      </c>
      <c r="D88" s="7" t="s">
        <v>135</v>
      </c>
      <c r="E88" s="8">
        <v>2210</v>
      </c>
      <c r="F88" s="25">
        <v>1540</v>
      </c>
      <c r="G88" s="9" t="s">
        <v>57</v>
      </c>
      <c r="H88" s="2"/>
    </row>
    <row r="89" spans="1:8" ht="75" customHeight="1" x14ac:dyDescent="0.6">
      <c r="A89" s="5"/>
      <c r="B89" s="5" t="s">
        <v>136</v>
      </c>
      <c r="C89" s="6" t="s">
        <v>71</v>
      </c>
      <c r="D89" s="7" t="s">
        <v>137</v>
      </c>
      <c r="E89" s="8">
        <v>2210</v>
      </c>
      <c r="F89" s="25">
        <v>260</v>
      </c>
      <c r="G89" s="9" t="s">
        <v>139</v>
      </c>
      <c r="H89" s="2"/>
    </row>
    <row r="90" spans="1:8" ht="75" customHeight="1" x14ac:dyDescent="0.6">
      <c r="A90" s="5"/>
      <c r="B90" s="5" t="s">
        <v>7</v>
      </c>
      <c r="C90" s="6" t="s">
        <v>71</v>
      </c>
      <c r="D90" s="7" t="s">
        <v>140</v>
      </c>
      <c r="E90" s="8">
        <v>2210</v>
      </c>
      <c r="F90" s="25">
        <v>1228.8</v>
      </c>
      <c r="G90" s="9" t="s">
        <v>141</v>
      </c>
      <c r="H90" s="2"/>
    </row>
    <row r="91" spans="1:8" ht="58.5" customHeight="1" x14ac:dyDescent="0.6">
      <c r="A91" s="21"/>
      <c r="B91" s="11" t="s">
        <v>63</v>
      </c>
      <c r="C91" s="15"/>
      <c r="D91" s="16"/>
      <c r="E91" s="17"/>
      <c r="F91" s="23">
        <f>SUM(F3:F90)</f>
        <v>358243.06000000006</v>
      </c>
      <c r="G91" s="18"/>
      <c r="H91" s="20"/>
    </row>
  </sheetData>
  <mergeCells count="1">
    <mergeCell ref="A1:G1"/>
  </mergeCells>
  <pageMargins left="0.7" right="0.7" top="0.75" bottom="0.75" header="0.3" footer="0.3"/>
  <pageSetup paperSize="9" scale="20" orientation="portrait" r:id="rId1"/>
  <rowBreaks count="1" manualBreakCount="1">
    <brk id="45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2024 рік за3кв.</vt:lpstr>
      <vt:lpstr>'2024 рік за3кв.'!Область_печати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Lena</cp:lastModifiedBy>
  <cp:lastPrinted>2024-05-09T12:21:40Z</cp:lastPrinted>
  <dcterms:created xsi:type="dcterms:W3CDTF">2017-11-13T12:28:33Z</dcterms:created>
  <dcterms:modified xsi:type="dcterms:W3CDTF">2024-10-28T07:50:43Z</dcterms:modified>
</cp:coreProperties>
</file>